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IVN\Drift\Selskab\Bestyrelsesmøder\Bestyrelsesmøder 2021\Q3 050821\Nye opgaver august\Skabeloner 220921\"/>
    </mc:Choice>
  </mc:AlternateContent>
  <xr:revisionPtr revIDLastSave="0" documentId="13_ncr:1_{0D4D2AA2-A5C7-492F-8E49-391D06D6E1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riftsbudget" sheetId="1" r:id="rId1"/>
  </sheets>
  <calcPr calcId="191029"/>
</workbook>
</file>

<file path=xl/calcChain.xml><?xml version="1.0" encoding="utf-8"?>
<calcChain xmlns="http://schemas.openxmlformats.org/spreadsheetml/2006/main">
  <c r="B64" i="1" l="1"/>
  <c r="N15" i="1"/>
  <c r="N14" i="1"/>
  <c r="N13" i="1"/>
  <c r="N12" i="1"/>
  <c r="N30" i="1"/>
  <c r="G25" i="1"/>
  <c r="N20" i="1"/>
  <c r="B16" i="1"/>
  <c r="B25" i="1" l="1"/>
  <c r="B27" i="1" s="1"/>
  <c r="M50" i="1"/>
  <c r="L50" i="1"/>
  <c r="L51" i="1" s="1"/>
  <c r="K50" i="1"/>
  <c r="K51" i="1" s="1"/>
  <c r="J50" i="1"/>
  <c r="I50" i="1"/>
  <c r="I51" i="1" s="1"/>
  <c r="H50" i="1"/>
  <c r="H51" i="1" s="1"/>
  <c r="G50" i="1"/>
  <c r="G51" i="1" s="1"/>
  <c r="F50" i="1"/>
  <c r="F51" i="1" s="1"/>
  <c r="E50" i="1"/>
  <c r="D50" i="1"/>
  <c r="D51" i="1" s="1"/>
  <c r="C50" i="1"/>
  <c r="C51" i="1" s="1"/>
  <c r="B50" i="1"/>
  <c r="C16" i="1"/>
  <c r="D16" i="1"/>
  <c r="E16" i="1"/>
  <c r="F16" i="1"/>
  <c r="G16" i="1"/>
  <c r="H16" i="1"/>
  <c r="I16" i="1"/>
  <c r="J16" i="1"/>
  <c r="K16" i="1"/>
  <c r="L16" i="1"/>
  <c r="M16" i="1"/>
  <c r="N19" i="1"/>
  <c r="N21" i="1"/>
  <c r="N24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6" i="1"/>
  <c r="N57" i="1"/>
  <c r="N58" i="1"/>
  <c r="N62" i="1"/>
  <c r="N63" i="1"/>
  <c r="N11" i="1"/>
  <c r="N10" i="1"/>
  <c r="C25" i="1"/>
  <c r="D25" i="1"/>
  <c r="E25" i="1"/>
  <c r="F25" i="1"/>
  <c r="H25" i="1"/>
  <c r="I25" i="1"/>
  <c r="J25" i="1"/>
  <c r="K25" i="1"/>
  <c r="L25" i="1"/>
  <c r="M25" i="1"/>
  <c r="B51" i="1"/>
  <c r="E51" i="1"/>
  <c r="J51" i="1"/>
  <c r="M51" i="1"/>
  <c r="B59" i="1"/>
  <c r="C59" i="1"/>
  <c r="D59" i="1"/>
  <c r="E59" i="1"/>
  <c r="F59" i="1"/>
  <c r="G59" i="1"/>
  <c r="H59" i="1"/>
  <c r="I59" i="1"/>
  <c r="J59" i="1"/>
  <c r="K59" i="1"/>
  <c r="L59" i="1"/>
  <c r="M59" i="1"/>
  <c r="C64" i="1"/>
  <c r="D64" i="1"/>
  <c r="E64" i="1"/>
  <c r="F64" i="1"/>
  <c r="G64" i="1"/>
  <c r="H64" i="1"/>
  <c r="I64" i="1"/>
  <c r="J64" i="1"/>
  <c r="K64" i="1"/>
  <c r="L64" i="1"/>
  <c r="M64" i="1"/>
  <c r="B66" i="1" l="1"/>
  <c r="B68" i="1" s="1"/>
  <c r="F27" i="1"/>
  <c r="E27" i="1"/>
  <c r="D27" i="1"/>
  <c r="D53" i="1" s="1"/>
  <c r="C27" i="1"/>
  <c r="M27" i="1"/>
  <c r="E53" i="1"/>
  <c r="I66" i="1"/>
  <c r="I27" i="1"/>
  <c r="I53" i="1" s="1"/>
  <c r="N59" i="1"/>
  <c r="H66" i="1"/>
  <c r="L66" i="1"/>
  <c r="M66" i="1"/>
  <c r="F66" i="1"/>
  <c r="G27" i="1"/>
  <c r="G53" i="1" s="1"/>
  <c r="E66" i="1"/>
  <c r="F53" i="1"/>
  <c r="N64" i="1"/>
  <c r="J27" i="1"/>
  <c r="J53" i="1" s="1"/>
  <c r="K27" i="1"/>
  <c r="J66" i="1"/>
  <c r="L27" i="1"/>
  <c r="L53" i="1" s="1"/>
  <c r="H27" i="1"/>
  <c r="H53" i="1" s="1"/>
  <c r="C66" i="1"/>
  <c r="G66" i="1"/>
  <c r="K66" i="1"/>
  <c r="D66" i="1"/>
  <c r="N50" i="1"/>
  <c r="N51" i="1" s="1"/>
  <c r="N25" i="1"/>
  <c r="N16" i="1"/>
  <c r="B53" i="1"/>
  <c r="F68" i="1" l="1"/>
  <c r="M68" i="1"/>
  <c r="N27" i="1"/>
  <c r="N53" i="1" s="1"/>
  <c r="D68" i="1"/>
  <c r="N66" i="1"/>
  <c r="M53" i="1"/>
  <c r="E68" i="1"/>
  <c r="I68" i="1"/>
  <c r="J68" i="1"/>
  <c r="H68" i="1"/>
  <c r="G68" i="1"/>
  <c r="K68" i="1"/>
  <c r="L68" i="1"/>
  <c r="K53" i="1"/>
  <c r="C68" i="1"/>
  <c r="C53" i="1"/>
  <c r="N68" i="1" l="1"/>
</calcChain>
</file>

<file path=xl/sharedStrings.xml><?xml version="1.0" encoding="utf-8"?>
<sst xmlns="http://schemas.openxmlformats.org/spreadsheetml/2006/main" count="68" uniqueCount="67">
  <si>
    <t>DRIFTSBUDGET</t>
  </si>
  <si>
    <t>For tiden      /      202x-     til       /      202x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</si>
  <si>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</si>
  <si>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</si>
  <si>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</si>
  <si>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</si>
  <si>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</si>
  <si>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</si>
  <si>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</si>
  <si>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</si>
  <si>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</si>
  <si>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</si>
  <si>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</si>
  <si>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</si>
  <si>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12 mdr. i alt</t>
  </si>
  <si>
    <t>Omsætning</t>
  </si>
  <si>
    <t>Salg af varetype A</t>
  </si>
  <si>
    <t>Salg af varetype B</t>
  </si>
  <si>
    <t>Salg af varetype C</t>
  </si>
  <si>
    <t>Salg af varetype D</t>
  </si>
  <si>
    <t>Salg af varetype E</t>
  </si>
  <si>
    <t>Salg af varetype F</t>
  </si>
  <si>
    <t>Omsætning i alt:</t>
  </si>
  <si>
    <t>Variable omkostninger</t>
  </si>
  <si>
    <t>Materialer</t>
  </si>
  <si>
    <t>Lønomkostninger</t>
  </si>
  <si>
    <t>Transportomkostninger</t>
  </si>
  <si>
    <t>Bogføring</t>
  </si>
  <si>
    <t>Andet</t>
  </si>
  <si>
    <t>Variable omkostninger i alt:</t>
  </si>
  <si>
    <t>Dækningsbidrag (DB): (Omsætning - variable omkostninger)</t>
  </si>
  <si>
    <t>Faste omkostninger</t>
  </si>
  <si>
    <t>Funktionærløn (inkl. ATP osv.)</t>
  </si>
  <si>
    <t>Husleje kontor</t>
  </si>
  <si>
    <t>El, vand og varme</t>
  </si>
  <si>
    <t>Vedligeholdelse af lokaler</t>
  </si>
  <si>
    <t>Rengøring</t>
  </si>
  <si>
    <t>Drift af bil/kørselsgodtgørelse</t>
  </si>
  <si>
    <t>Rejseudgifter (inkl. fly, kost og logi)</t>
  </si>
  <si>
    <t>Kontorartikler</t>
  </si>
  <si>
    <t>Porto og gebyrer</t>
  </si>
  <si>
    <t>Telefoner</t>
  </si>
  <si>
    <t>Internet</t>
  </si>
  <si>
    <t>Mødeudgifter</t>
  </si>
  <si>
    <t>Forsikringer</t>
  </si>
  <si>
    <t>Revisor</t>
  </si>
  <si>
    <t>Advokat</t>
  </si>
  <si>
    <t>Anden rådgivning</t>
  </si>
  <si>
    <t>Faste omkostninger i alt:</t>
  </si>
  <si>
    <t>Resultat før renter og afskrivninger (DB-faste omkostninger)</t>
  </si>
  <si>
    <t>Renter</t>
  </si>
  <si>
    <t>Renter af banklån</t>
  </si>
  <si>
    <t>Renter af kassekredit</t>
  </si>
  <si>
    <t>Andre renter</t>
  </si>
  <si>
    <t>Renter i alt:</t>
  </si>
  <si>
    <t>Afskrivninger:</t>
  </si>
  <si>
    <t>Driftsmidler</t>
  </si>
  <si>
    <t>Afskrivninger i alt:</t>
  </si>
  <si>
    <t>Nettooverskud (DB - faste.omk., renter og afskr.):</t>
  </si>
  <si>
    <t>Faste omkostninger, renter og afskrivninger i alt:</t>
  </si>
  <si>
    <t>(Indsæt eget logo her)</t>
  </si>
  <si>
    <t>Hjemmeside/hosting</t>
  </si>
  <si>
    <t>Markedsføring</t>
  </si>
  <si>
    <t>Småanskaffelser</t>
  </si>
  <si>
    <t>Uforudsete omkostninger 5%</t>
  </si>
  <si>
    <t>Freelancere</t>
  </si>
  <si>
    <t>IT udstyr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</si>
</sst>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s\t\a\nd\a\rd"/>
    <numFmt numFmtId="165" formatCode="\$#,##0\ ;\(\$#,##0\)"/>
    <numFmt numFmtId="166" formatCode="dd/mm"/>
  </numFmts>
  <fonts count="11" x14ac:knownFonts="1">
    <font>
      <sz val="10"/>
      <color indexed="22"/>
      <name val="Arial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76C8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164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3" fontId="4" fillId="0" borderId="0" applyFont="0" applyFill="0" applyBorder="0" applyAlignment="0" applyProtection="0"/>
    <xf numFmtId="164" fontId="4" fillId="0" borderId="1" applyNumberFormat="0" applyFont="0" applyFill="0" applyAlignment="0" applyProtection="0"/>
  </cellStyleXfs>
  <cellXfs count="15">
    <xf numFmtId="164" fontId="0" fillId="0" borderId="0" xfId="0"/>
    <xf numFmtId="3" fontId="5" fillId="2" borderId="2" xfId="0" applyNumberFormat="1" applyFont="1" applyFill="1" applyBorder="1"/>
    <xf numFmtId="3" fontId="6" fillId="2" borderId="2" xfId="0" applyNumberFormat="1" applyFont="1" applyFill="1" applyBorder="1"/>
    <xf numFmtId="3" fontId="6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/>
    <xf numFmtId="3" fontId="6" fillId="2" borderId="2" xfId="0" applyNumberFormat="1" applyFont="1" applyFill="1" applyBorder="1" applyProtection="1">
      <protection locked="0"/>
    </xf>
    <xf numFmtId="3" fontId="7" fillId="2" borderId="2" xfId="0" applyNumberFormat="1" applyFont="1" applyFill="1" applyBorder="1"/>
    <xf numFmtId="3" fontId="7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/>
    <xf numFmtId="3" fontId="7" fillId="3" borderId="2" xfId="0" applyNumberFormat="1" applyFont="1" applyFill="1" applyBorder="1"/>
    <xf numFmtId="3" fontId="9" fillId="4" borderId="2" xfId="0" applyNumberFormat="1" applyFont="1" applyFill="1" applyBorder="1"/>
    <xf numFmtId="3" fontId="10" fillId="4" borderId="2" xfId="0" applyNumberFormat="1" applyFont="1" applyFill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3" fontId="10" fillId="4" borderId="2" xfId="0" applyNumberFormat="1" applyFont="1" applyFill="1" applyBorder="1"/>
    <xf numFmtId="3" fontId="10" fillId="4" borderId="2" xfId="0" quotePrefix="1" applyNumberFormat="1" applyFont="1" applyFill="1" applyBorder="1" applyAlignment="1">
      <alignment horizontal="left"/>
    </xf>
  </cellXfs>
  <cellStyles count="8">
    <cellStyle name="Beløb0" xfId="1" xr:uid="{00000000-0005-0000-0000-000000000000}"/>
    <cellStyle name="Dato" xfId="2" xr:uid="{00000000-0005-0000-0000-000001000000}"/>
    <cellStyle name="Fast" xfId="3" xr:uid="{00000000-0005-0000-0000-000002000000}"/>
    <cellStyle name="Normal" xfId="0" builtinId="0"/>
    <cellStyle name="Overskrift 1" xfId="4" builtinId="16" customBuiltin="1"/>
    <cellStyle name="Overskrift 2" xfId="5" builtinId="17" customBuiltin="1"/>
    <cellStyle name="Punktum0" xfId="6" xr:uid="{00000000-0005-0000-0000-000006000000}"/>
    <cellStyle name="Total" xfId="7" builtinId="25" customBuiltin="1"/>
  </cellStyles>
  <dxfs count="0"/>
  <tableStyles count="0" defaultTableStyle="TableStyleMedium2" defaultPivotStyle="PivotStyleLight16"/>
  <colors>
    <mruColors>
      <color rgb="FF476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0</xdr:col>
      <xdr:colOff>1231900</xdr:colOff>
      <xdr:row>3</xdr:row>
      <xdr:rowOff>130193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DB95A1AE-9C40-994D-8E51-3D8569C53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00"/>
          <a:ext cx="1231900" cy="663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68"/>
  <sheetViews>
    <sheetView tabSelected="1" zoomScaleNormal="100" workbookViewId="0">
      <selection activeCell="B1" sqref="B1"/>
    </sheetView>
  </sheetViews>
  <sheetFormatPr defaultColWidth="10.33203125" defaultRowHeight="13.8" x14ac:dyDescent="0.3"/>
  <cols>
    <col min="1" max="1" width="55.6640625" style="4" customWidth="1"/>
    <col min="2" max="4" width="10.33203125" style="4" customWidth="1"/>
    <col min="5" max="7" width="9.6640625" style="4" customWidth="1"/>
    <col min="8" max="9" width="10.33203125" style="4" customWidth="1"/>
    <col min="10" max="10" width="9.6640625" style="4" customWidth="1"/>
    <col min="11" max="13" width="10.33203125" style="4" customWidth="1"/>
    <col min="14" max="14" width="13.44140625" style="4" customWidth="1"/>
    <col min="15" max="16384" width="10.33203125" style="4"/>
  </cols>
  <sheetData>
    <row r="3" spans="1:14" ht="14.4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5" spans="1:14" x14ac:dyDescent="0.3">
      <c r="A5" s="4" t="s">
        <v>60</v>
      </c>
    </row>
    <row r="6" spans="1:14" ht="23.4" x14ac:dyDescent="0.45">
      <c r="A6" s="1" t="s">
        <v>0</v>
      </c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  <c r="N6" s="2"/>
    </row>
    <row r="7" spans="1:14" x14ac:dyDescent="0.3">
      <c r="A7" s="13" t="s">
        <v>1</v>
      </c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7" t="s">
        <v>14</v>
      </c>
    </row>
    <row r="8" spans="1:14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8"/>
    </row>
    <row r="9" spans="1:14" x14ac:dyDescent="0.3">
      <c r="A9" s="14" t="s">
        <v>15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8"/>
    </row>
    <row r="10" spans="1:14" x14ac:dyDescent="0.3">
      <c r="A10" s="2" t="s">
        <v>16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8">
        <f t="shared" ref="N10:N16" si="0">SUM(B10:M10)</f>
        <v>0</v>
      </c>
    </row>
    <row r="11" spans="1:14" x14ac:dyDescent="0.3">
      <c r="A11" s="2" t="s">
        <v>17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8">
        <f t="shared" si="0"/>
        <v>0</v>
      </c>
    </row>
    <row r="12" spans="1:14" x14ac:dyDescent="0.3">
      <c r="A12" s="2" t="s">
        <v>18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8">
        <f t="shared" si="0"/>
        <v>0</v>
      </c>
    </row>
    <row r="13" spans="1:14" x14ac:dyDescent="0.3">
      <c r="A13" s="2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8">
        <f t="shared" si="0"/>
        <v>0</v>
      </c>
    </row>
    <row r="14" spans="1:14" x14ac:dyDescent="0.3">
      <c r="A14" s="2" t="s">
        <v>20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8">
        <f t="shared" si="0"/>
        <v>0</v>
      </c>
    </row>
    <row r="15" spans="1:14" x14ac:dyDescent="0.3">
      <c r="A15" s="2" t="s">
        <v>21</v>
      </c>
      <c r="B15" s="5">
        <v>0</v>
      </c>
      <c r="C15" s="5">
        <v>0</v>
      </c>
      <c r="D15" s="4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8">
        <f t="shared" si="0"/>
        <v>0</v>
      </c>
    </row>
    <row r="16" spans="1:14" x14ac:dyDescent="0.3">
      <c r="A16" s="6" t="s">
        <v>22</v>
      </c>
      <c r="B16" s="6">
        <f t="shared" ref="B16:M16" si="1">SUM(B9:B12)</f>
        <v>0</v>
      </c>
      <c r="C16" s="6">
        <f t="shared" si="1"/>
        <v>0</v>
      </c>
      <c r="D16" s="6">
        <f t="shared" si="1"/>
        <v>0</v>
      </c>
      <c r="E16" s="6">
        <f t="shared" si="1"/>
        <v>0</v>
      </c>
      <c r="F16" s="6">
        <f t="shared" si="1"/>
        <v>0</v>
      </c>
      <c r="G16" s="6">
        <f t="shared" si="1"/>
        <v>0</v>
      </c>
      <c r="H16" s="6">
        <f t="shared" si="1"/>
        <v>0</v>
      </c>
      <c r="I16" s="6">
        <f t="shared" si="1"/>
        <v>0</v>
      </c>
      <c r="J16" s="6">
        <f t="shared" si="1"/>
        <v>0</v>
      </c>
      <c r="K16" s="6">
        <f t="shared" si="1"/>
        <v>0</v>
      </c>
      <c r="L16" s="6">
        <f t="shared" si="1"/>
        <v>0</v>
      </c>
      <c r="M16" s="6">
        <f t="shared" si="1"/>
        <v>0</v>
      </c>
      <c r="N16" s="9">
        <f t="shared" si="0"/>
        <v>0</v>
      </c>
    </row>
    <row r="17" spans="1:14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8"/>
    </row>
    <row r="18" spans="1:14" x14ac:dyDescent="0.3">
      <c r="A18" s="13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/>
    </row>
    <row r="19" spans="1:14" x14ac:dyDescent="0.3">
      <c r="A19" s="2" t="s">
        <v>24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8">
        <f>SUM(B19:M19)</f>
        <v>0</v>
      </c>
    </row>
    <row r="20" spans="1:14" x14ac:dyDescent="0.3">
      <c r="A20" s="2" t="s">
        <v>25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8">
        <f>SUM(B20:M20)</f>
        <v>0</v>
      </c>
    </row>
    <row r="21" spans="1:14" x14ac:dyDescent="0.3">
      <c r="A21" s="2" t="s">
        <v>26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8">
        <f>SUM(B21:M21)</f>
        <v>0</v>
      </c>
    </row>
    <row r="22" spans="1:14" x14ac:dyDescent="0.3">
      <c r="A22" s="2" t="s">
        <v>27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8">
        <v>0</v>
      </c>
    </row>
    <row r="23" spans="1:14" x14ac:dyDescent="0.3">
      <c r="A23" s="2" t="s">
        <v>65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8">
        <v>0</v>
      </c>
    </row>
    <row r="24" spans="1:14" x14ac:dyDescent="0.3">
      <c r="A24" s="2" t="s">
        <v>28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8">
        <f>SUM(B24:M24)</f>
        <v>0</v>
      </c>
    </row>
    <row r="25" spans="1:14" x14ac:dyDescent="0.3">
      <c r="A25" s="6" t="s">
        <v>29</v>
      </c>
      <c r="B25" s="6">
        <f t="shared" ref="B25:N25" si="2">SUM(B19:B24)</f>
        <v>0</v>
      </c>
      <c r="C25" s="6">
        <f t="shared" si="2"/>
        <v>0</v>
      </c>
      <c r="D25" s="6">
        <f t="shared" si="2"/>
        <v>0</v>
      </c>
      <c r="E25" s="6">
        <f t="shared" si="2"/>
        <v>0</v>
      </c>
      <c r="F25" s="6">
        <f t="shared" si="2"/>
        <v>0</v>
      </c>
      <c r="G25" s="6">
        <f>SUM(G19:G24)</f>
        <v>0</v>
      </c>
      <c r="H25" s="6">
        <f t="shared" si="2"/>
        <v>0</v>
      </c>
      <c r="I25" s="6">
        <f t="shared" si="2"/>
        <v>0</v>
      </c>
      <c r="J25" s="6">
        <f t="shared" si="2"/>
        <v>0</v>
      </c>
      <c r="K25" s="6">
        <f t="shared" si="2"/>
        <v>0</v>
      </c>
      <c r="L25" s="6">
        <f t="shared" si="2"/>
        <v>0</v>
      </c>
      <c r="M25" s="6">
        <f t="shared" si="2"/>
        <v>0</v>
      </c>
      <c r="N25" s="9">
        <f t="shared" si="2"/>
        <v>0</v>
      </c>
    </row>
    <row r="26" spans="1:14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8"/>
    </row>
    <row r="27" spans="1:14" x14ac:dyDescent="0.3">
      <c r="A27" s="6" t="s">
        <v>30</v>
      </c>
      <c r="B27" s="6">
        <f>B16-B25</f>
        <v>0</v>
      </c>
      <c r="C27" s="6">
        <f>C16-C25</f>
        <v>0</v>
      </c>
      <c r="D27" s="6">
        <f>D16-D25</f>
        <v>0</v>
      </c>
      <c r="E27" s="6">
        <f>E16-E25</f>
        <v>0</v>
      </c>
      <c r="F27" s="6">
        <f>F16-F25</f>
        <v>0</v>
      </c>
      <c r="G27" s="6">
        <f t="shared" ref="G27:M27" si="3">G16-G25</f>
        <v>0</v>
      </c>
      <c r="H27" s="6">
        <f t="shared" si="3"/>
        <v>0</v>
      </c>
      <c r="I27" s="6">
        <f t="shared" si="3"/>
        <v>0</v>
      </c>
      <c r="J27" s="6">
        <f t="shared" si="3"/>
        <v>0</v>
      </c>
      <c r="K27" s="6">
        <f t="shared" si="3"/>
        <v>0</v>
      </c>
      <c r="L27" s="6">
        <f t="shared" si="3"/>
        <v>0</v>
      </c>
      <c r="M27" s="6">
        <f t="shared" si="3"/>
        <v>0</v>
      </c>
      <c r="N27" s="9">
        <f>N16-N25</f>
        <v>0</v>
      </c>
    </row>
    <row r="28" spans="1:14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</row>
    <row r="29" spans="1:14" x14ac:dyDescent="0.3">
      <c r="A29" s="13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8"/>
    </row>
    <row r="30" spans="1:14" x14ac:dyDescent="0.3">
      <c r="A30" s="2" t="s">
        <v>32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8">
        <f>SUM(B30:M30)</f>
        <v>0</v>
      </c>
    </row>
    <row r="31" spans="1:14" x14ac:dyDescent="0.3">
      <c r="A31" s="2" t="s">
        <v>33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8">
        <f t="shared" ref="N31:N50" si="4">SUM(B31:M31)</f>
        <v>0</v>
      </c>
    </row>
    <row r="32" spans="1:14" x14ac:dyDescent="0.3">
      <c r="A32" s="2" t="s">
        <v>34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8">
        <f t="shared" si="4"/>
        <v>0</v>
      </c>
    </row>
    <row r="33" spans="1:14" x14ac:dyDescent="0.3">
      <c r="A33" s="2" t="s">
        <v>35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8">
        <f t="shared" si="4"/>
        <v>0</v>
      </c>
    </row>
    <row r="34" spans="1:14" x14ac:dyDescent="0.3">
      <c r="A34" s="2" t="s">
        <v>36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8">
        <f t="shared" si="4"/>
        <v>0</v>
      </c>
    </row>
    <row r="35" spans="1:14" x14ac:dyDescent="0.3">
      <c r="A35" s="2" t="s">
        <v>37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8">
        <f t="shared" si="4"/>
        <v>0</v>
      </c>
    </row>
    <row r="36" spans="1:14" x14ac:dyDescent="0.3">
      <c r="A36" s="2" t="s">
        <v>38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8">
        <f t="shared" si="4"/>
        <v>0</v>
      </c>
    </row>
    <row r="37" spans="1:14" x14ac:dyDescent="0.3">
      <c r="A37" s="2" t="s">
        <v>39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8">
        <f t="shared" si="4"/>
        <v>0</v>
      </c>
    </row>
    <row r="38" spans="1:14" x14ac:dyDescent="0.3">
      <c r="A38" s="2" t="s">
        <v>40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8">
        <f t="shared" si="4"/>
        <v>0</v>
      </c>
    </row>
    <row r="39" spans="1:14" x14ac:dyDescent="0.3">
      <c r="A39" s="2" t="s">
        <v>41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8">
        <f t="shared" si="4"/>
        <v>0</v>
      </c>
    </row>
    <row r="40" spans="1:14" x14ac:dyDescent="0.3">
      <c r="A40" s="2" t="s">
        <v>42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8">
        <f t="shared" si="4"/>
        <v>0</v>
      </c>
    </row>
    <row r="41" spans="1:14" x14ac:dyDescent="0.3">
      <c r="A41" s="2" t="s">
        <v>61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8">
        <f t="shared" si="4"/>
        <v>0</v>
      </c>
    </row>
    <row r="42" spans="1:14" x14ac:dyDescent="0.3">
      <c r="A42" s="2" t="s">
        <v>62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8">
        <f t="shared" si="4"/>
        <v>0</v>
      </c>
    </row>
    <row r="43" spans="1:14" x14ac:dyDescent="0.3">
      <c r="A43" s="2" t="s">
        <v>43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8">
        <f t="shared" si="4"/>
        <v>0</v>
      </c>
    </row>
    <row r="44" spans="1:14" x14ac:dyDescent="0.3">
      <c r="A44" s="2" t="s">
        <v>44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8">
        <f t="shared" si="4"/>
        <v>0</v>
      </c>
    </row>
    <row r="45" spans="1:14" x14ac:dyDescent="0.3">
      <c r="A45" s="2" t="s">
        <v>66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8">
        <f t="shared" si="4"/>
        <v>0</v>
      </c>
    </row>
    <row r="46" spans="1:14" x14ac:dyDescent="0.3">
      <c r="A46" s="2" t="s">
        <v>63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8">
        <f t="shared" si="4"/>
        <v>0</v>
      </c>
    </row>
    <row r="47" spans="1:14" x14ac:dyDescent="0.3">
      <c r="A47" s="2" t="s">
        <v>45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8">
        <f t="shared" si="4"/>
        <v>0</v>
      </c>
    </row>
    <row r="48" spans="1:14" x14ac:dyDescent="0.3">
      <c r="A48" s="2" t="s">
        <v>46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8">
        <f t="shared" si="4"/>
        <v>0</v>
      </c>
    </row>
    <row r="49" spans="1:14" x14ac:dyDescent="0.3">
      <c r="A49" s="2" t="s">
        <v>47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8">
        <f t="shared" si="4"/>
        <v>0</v>
      </c>
    </row>
    <row r="50" spans="1:14" x14ac:dyDescent="0.3">
      <c r="A50" s="2" t="s">
        <v>64</v>
      </c>
      <c r="B50" s="5">
        <f>SUM(B30:B49)*0.05</f>
        <v>0</v>
      </c>
      <c r="C50" s="5">
        <f>SUM(C30:C49)*0.05</f>
        <v>0</v>
      </c>
      <c r="D50" s="5">
        <f>SUM(D30:D49)*0.05</f>
        <v>0</v>
      </c>
      <c r="E50" s="5">
        <f>SUM(E30:E49)*0.05</f>
        <v>0</v>
      </c>
      <c r="F50" s="5">
        <f>SUM(F30:F49)*0.05</f>
        <v>0</v>
      </c>
      <c r="G50" s="5">
        <f>SUM(G30:G49)*0.05</f>
        <v>0</v>
      </c>
      <c r="H50" s="5">
        <f>SUM(H30:H49)*0.05</f>
        <v>0</v>
      </c>
      <c r="I50" s="5">
        <f>SUM(I30:I49)*0.05</f>
        <v>0</v>
      </c>
      <c r="J50" s="5">
        <f>SUM(J30:J49)*0.05</f>
        <v>0</v>
      </c>
      <c r="K50" s="5">
        <f>SUM(K30:K49)*0.05</f>
        <v>0</v>
      </c>
      <c r="L50" s="5">
        <f>SUM(L30:L49)*0.05</f>
        <v>0</v>
      </c>
      <c r="M50" s="5">
        <f>SUM(M30:M49)*0.05</f>
        <v>0</v>
      </c>
      <c r="N50" s="8">
        <f t="shared" si="4"/>
        <v>0</v>
      </c>
    </row>
    <row r="51" spans="1:14" x14ac:dyDescent="0.3">
      <c r="A51" s="6" t="s">
        <v>48</v>
      </c>
      <c r="B51" s="6">
        <f>SUM(B30:B50)</f>
        <v>0</v>
      </c>
      <c r="C51" s="6">
        <f>SUM(C30:C50)</f>
        <v>0</v>
      </c>
      <c r="D51" s="6">
        <f>SUM(D30:D50)</f>
        <v>0</v>
      </c>
      <c r="E51" s="6">
        <f>SUM(E30:E50)</f>
        <v>0</v>
      </c>
      <c r="F51" s="6">
        <f>SUM(F30:F50)</f>
        <v>0</v>
      </c>
      <c r="G51" s="6">
        <f>SUM(G30:G50)</f>
        <v>0</v>
      </c>
      <c r="H51" s="6">
        <f>SUM(H30:H50)</f>
        <v>0</v>
      </c>
      <c r="I51" s="6">
        <f>SUM(I30:I50)</f>
        <v>0</v>
      </c>
      <c r="J51" s="6">
        <f>SUM(J30:J50)</f>
        <v>0</v>
      </c>
      <c r="K51" s="6">
        <f>SUM(K30:K50)</f>
        <v>0</v>
      </c>
      <c r="L51" s="6">
        <f>SUM(L30:L50)</f>
        <v>0</v>
      </c>
      <c r="M51" s="6">
        <f>SUM(M30:M50)</f>
        <v>0</v>
      </c>
      <c r="N51" s="9">
        <f>SUM(N30:N50)</f>
        <v>0</v>
      </c>
    </row>
    <row r="52" spans="1:1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8"/>
    </row>
    <row r="53" spans="1:14" x14ac:dyDescent="0.3">
      <c r="A53" s="6" t="s">
        <v>49</v>
      </c>
      <c r="B53" s="6">
        <f>B27-B51</f>
        <v>0</v>
      </c>
      <c r="C53" s="6">
        <f>C27-C51</f>
        <v>0</v>
      </c>
      <c r="D53" s="6">
        <f>D27-D51</f>
        <v>0</v>
      </c>
      <c r="E53" s="6">
        <f>E27-E51</f>
        <v>0</v>
      </c>
      <c r="F53" s="6">
        <f>F27-F51</f>
        <v>0</v>
      </c>
      <c r="G53" s="6">
        <f>G27-G51</f>
        <v>0</v>
      </c>
      <c r="H53" s="6">
        <f>H27-H51</f>
        <v>0</v>
      </c>
      <c r="I53" s="6">
        <f>I27-I51</f>
        <v>0</v>
      </c>
      <c r="J53" s="6">
        <f>J27-J51</f>
        <v>0</v>
      </c>
      <c r="K53" s="6">
        <f>K27-K51</f>
        <v>0</v>
      </c>
      <c r="L53" s="6">
        <f>L27-L51</f>
        <v>0</v>
      </c>
      <c r="M53" s="6">
        <f>M27-M51</f>
        <v>0</v>
      </c>
      <c r="N53" s="9">
        <f>N27-N51</f>
        <v>0</v>
      </c>
    </row>
    <row r="54" spans="1:1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8"/>
    </row>
    <row r="55" spans="1:14" x14ac:dyDescent="0.3">
      <c r="A55" s="13" t="s">
        <v>50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8"/>
    </row>
    <row r="56" spans="1:14" x14ac:dyDescent="0.3">
      <c r="A56" s="2" t="s">
        <v>51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8">
        <f>SUM(B56:M56)</f>
        <v>0</v>
      </c>
    </row>
    <row r="57" spans="1:14" x14ac:dyDescent="0.3">
      <c r="A57" s="2" t="s">
        <v>52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8">
        <f>SUM(B57:M57)</f>
        <v>0</v>
      </c>
    </row>
    <row r="58" spans="1:14" x14ac:dyDescent="0.3">
      <c r="A58" s="2" t="s">
        <v>53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8">
        <f>SUM(B58:M58)</f>
        <v>0</v>
      </c>
    </row>
    <row r="59" spans="1:14" x14ac:dyDescent="0.3">
      <c r="A59" s="6" t="s">
        <v>54</v>
      </c>
      <c r="B59" s="6">
        <f t="shared" ref="B59:M59" si="5">SUM(B55:B58)</f>
        <v>0</v>
      </c>
      <c r="C59" s="6">
        <f t="shared" si="5"/>
        <v>0</v>
      </c>
      <c r="D59" s="6">
        <f t="shared" si="5"/>
        <v>0</v>
      </c>
      <c r="E59" s="6">
        <f t="shared" si="5"/>
        <v>0</v>
      </c>
      <c r="F59" s="6">
        <f t="shared" si="5"/>
        <v>0</v>
      </c>
      <c r="G59" s="6">
        <f t="shared" si="5"/>
        <v>0</v>
      </c>
      <c r="H59" s="6">
        <f t="shared" si="5"/>
        <v>0</v>
      </c>
      <c r="I59" s="6">
        <f t="shared" si="5"/>
        <v>0</v>
      </c>
      <c r="J59" s="6">
        <f t="shared" si="5"/>
        <v>0</v>
      </c>
      <c r="K59" s="6">
        <f t="shared" si="5"/>
        <v>0</v>
      </c>
      <c r="L59" s="6">
        <f t="shared" si="5"/>
        <v>0</v>
      </c>
      <c r="M59" s="6">
        <f t="shared" si="5"/>
        <v>0</v>
      </c>
      <c r="N59" s="9">
        <f>SUM(N56:N58)</f>
        <v>0</v>
      </c>
    </row>
    <row r="60" spans="1:1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8"/>
    </row>
    <row r="61" spans="1:14" x14ac:dyDescent="0.3">
      <c r="A61" s="13" t="s">
        <v>55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8"/>
    </row>
    <row r="62" spans="1:14" x14ac:dyDescent="0.3">
      <c r="A62" s="2" t="s">
        <v>56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8">
        <f>SUM(B62:M62)</f>
        <v>0</v>
      </c>
    </row>
    <row r="63" spans="1:14" x14ac:dyDescent="0.3">
      <c r="A63" s="2" t="s">
        <v>28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8">
        <f>SUM(B63:M63)</f>
        <v>0</v>
      </c>
    </row>
    <row r="64" spans="1:14" x14ac:dyDescent="0.3">
      <c r="A64" s="6" t="s">
        <v>57</v>
      </c>
      <c r="B64" s="6">
        <f>SUM(B62:B63)</f>
        <v>0</v>
      </c>
      <c r="C64" s="6">
        <f t="shared" ref="C64:M64" si="6">SUM(C62:C63)</f>
        <v>0</v>
      </c>
      <c r="D64" s="6">
        <f t="shared" si="6"/>
        <v>0</v>
      </c>
      <c r="E64" s="6">
        <f t="shared" si="6"/>
        <v>0</v>
      </c>
      <c r="F64" s="6">
        <f t="shared" si="6"/>
        <v>0</v>
      </c>
      <c r="G64" s="6">
        <f t="shared" si="6"/>
        <v>0</v>
      </c>
      <c r="H64" s="6">
        <f t="shared" si="6"/>
        <v>0</v>
      </c>
      <c r="I64" s="6">
        <f t="shared" si="6"/>
        <v>0</v>
      </c>
      <c r="J64" s="6">
        <f t="shared" si="6"/>
        <v>0</v>
      </c>
      <c r="K64" s="6">
        <f t="shared" si="6"/>
        <v>0</v>
      </c>
      <c r="L64" s="6">
        <f t="shared" si="6"/>
        <v>0</v>
      </c>
      <c r="M64" s="6">
        <f t="shared" si="6"/>
        <v>0</v>
      </c>
      <c r="N64" s="9">
        <f>SUM(N62:N63)</f>
        <v>0</v>
      </c>
    </row>
    <row r="65" spans="1:1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8"/>
    </row>
    <row r="66" spans="1:14" x14ac:dyDescent="0.3">
      <c r="A66" s="6" t="s">
        <v>59</v>
      </c>
      <c r="B66" s="6">
        <f>B51+B59+B64</f>
        <v>0</v>
      </c>
      <c r="C66" s="6">
        <f t="shared" ref="C66:M66" si="7">C51+C59+C64</f>
        <v>0</v>
      </c>
      <c r="D66" s="6">
        <f t="shared" si="7"/>
        <v>0</v>
      </c>
      <c r="E66" s="6">
        <f t="shared" si="7"/>
        <v>0</v>
      </c>
      <c r="F66" s="6">
        <f t="shared" si="7"/>
        <v>0</v>
      </c>
      <c r="G66" s="6">
        <f t="shared" si="7"/>
        <v>0</v>
      </c>
      <c r="H66" s="6">
        <f t="shared" si="7"/>
        <v>0</v>
      </c>
      <c r="I66" s="6">
        <f t="shared" si="7"/>
        <v>0</v>
      </c>
      <c r="J66" s="6">
        <f t="shared" si="7"/>
        <v>0</v>
      </c>
      <c r="K66" s="6">
        <f t="shared" si="7"/>
        <v>0</v>
      </c>
      <c r="L66" s="6">
        <f t="shared" si="7"/>
        <v>0</v>
      </c>
      <c r="M66" s="6">
        <f t="shared" si="7"/>
        <v>0</v>
      </c>
      <c r="N66" s="9">
        <f>N51+N59+N64</f>
        <v>0</v>
      </c>
    </row>
    <row r="67" spans="1:1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8"/>
    </row>
    <row r="68" spans="1:14" x14ac:dyDescent="0.3">
      <c r="A68" s="13" t="s">
        <v>58</v>
      </c>
      <c r="B68" s="13">
        <f>B27-B66</f>
        <v>0</v>
      </c>
      <c r="C68" s="13">
        <f>C27-C66</f>
        <v>0</v>
      </c>
      <c r="D68" s="13">
        <f>D27-D66</f>
        <v>0</v>
      </c>
      <c r="E68" s="13">
        <f>E27-E66</f>
        <v>0</v>
      </c>
      <c r="F68" s="13">
        <f>F27-F66</f>
        <v>0</v>
      </c>
      <c r="G68" s="13">
        <f>G27-G66</f>
        <v>0</v>
      </c>
      <c r="H68" s="13">
        <f>H27-H66</f>
        <v>0</v>
      </c>
      <c r="I68" s="13">
        <f>I27-I66</f>
        <v>0</v>
      </c>
      <c r="J68" s="13">
        <f>J27-J66</f>
        <v>0</v>
      </c>
      <c r="K68" s="13">
        <f>K27-K66</f>
        <v>0</v>
      </c>
      <c r="L68" s="13">
        <f>L27-L66</f>
        <v>0</v>
      </c>
      <c r="M68" s="13">
        <f>M27-M66</f>
        <v>0</v>
      </c>
      <c r="N68" s="9">
        <f>N27-N66</f>
        <v>0</v>
      </c>
    </row>
  </sheetData>
  <mergeCells count="1">
    <mergeCell ref="A3:N3"/>
  </mergeCells>
  <phoneticPr fontId="3" type="noConversion"/>
  <printOptions gridLines="1" gridLinesSet="0"/>
  <pageMargins left="0.78740157480314965" right="0.51181102362204722" top="0.28999999999999998" bottom="0.43" header="0.5" footer="0.3"/>
  <pageSetup paperSize="9" scale="65" orientation="landscape" horizontalDpi="4294967292" verticalDpi="4294967292" r:id="rId1"/>
  <headerFooter alignWithMargins="0">
    <oddFooter>&amp;C&amp;8Download fra www.startvaekst.dk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823DAD65BFDC47A3186F100C863B32" ma:contentTypeVersion="12893" ma:contentTypeDescription="Opret et nyt dokument." ma:contentTypeScope="" ma:versionID="a5425ebd088cddbbedebe4c38f2f30c1">
  <xsd:schema xmlns:xsd="http://www.w3.org/2001/XMLSchema" xmlns:xs="http://www.w3.org/2001/XMLSchema" xmlns:p="http://schemas.microsoft.com/office/2006/metadata/properties" xmlns:ns2="8f557624-d6a7-40e5-a06f-ebe44359847b" xmlns:ns3="ba3c0d19-9a85-4c97-b951-b8742efd782e" targetNamespace="http://schemas.microsoft.com/office/2006/metadata/properties" ma:root="true" ma:fieldsID="43852af8e1e959446b07c28947762031" ns2:_="" ns3:_="">
    <xsd:import namespace="8f557624-d6a7-40e5-a06f-ebe44359847b"/>
    <xsd:import namespace="ba3c0d19-9a85-4c97-b951-b8742efd78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57624-d6a7-40e5-a06f-ebe4435984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0d19-9a85-4c97-b951-b8742efd7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557624-d6a7-40e5-a06f-ebe44359847b">EAEXP2DD475P-1149199250-4363505</_dlc_DocId>
    <_dlc_DocIdUrl xmlns="8f557624-d6a7-40e5-a06f-ebe44359847b">
      <Url>https://erstdk.sharepoint.com/teams/share/_layouts/15/DocIdRedir.aspx?ID=EAEXP2DD475P-1149199250-4363505</Url>
      <Description>EAEXP2DD475P-1149199250-4363505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44A0B0-3AB6-4D15-AC62-CF273922CD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557624-d6a7-40e5-a06f-ebe44359847b"/>
    <ds:schemaRef ds:uri="ba3c0d19-9a85-4c97-b951-b8742efd7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A8A297-F89E-406D-9772-EB6B5D5FA29C}">
  <ds:schemaRefs>
    <ds:schemaRef ds:uri="http://schemas.microsoft.com/office/2006/metadata/properties"/>
    <ds:schemaRef ds:uri="http://schemas.microsoft.com/office/infopath/2007/PartnerControls"/>
    <ds:schemaRef ds:uri="8f557624-d6a7-40e5-a06f-ebe44359847b"/>
  </ds:schemaRefs>
</ds:datastoreItem>
</file>

<file path=customXml/itemProps3.xml><?xml version="1.0" encoding="utf-8"?>
<ds:datastoreItem xmlns:ds="http://schemas.openxmlformats.org/officeDocument/2006/customXml" ds:itemID="{B0ED74B3-58A8-461E-B84E-07BE29D0F8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5E61CD4-0534-4743-B4D9-79A7BB6C807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Driftsbudget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IVN</dc:creator>
  <cp:keywords/>
  <dc:description/>
  <cp:lastModifiedBy>Lasse Bo Jensen</cp:lastModifiedBy>
  <cp:revision/>
  <dcterms:created xsi:type="dcterms:W3CDTF">2003-04-02T06:49:49Z</dcterms:created>
  <dcterms:modified xsi:type="dcterms:W3CDTF">2021-09-22T18:37:43Z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0x01010028823DAD65BFDC47A3186F100C863B32</vt:lpwstr>
  </property>
  <property fmtid="{D5CDD505-2E9C-101B-9397-08002B2CF9AE}" pid="3" name="_dlc_DocIdItemGuid">
    <vt:lpwstr>8c0aeec9-bcb5-4828-99d8-89f0989cebc4</vt:lpwstr>
  </property>
</Properties>
</file>